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<sst xmlns="http://schemas.openxmlformats.org/spreadsheetml/2006/main" count="213" uniqueCount="154">
  <si>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</si>
  <si>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</si>
  <si>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</si>
  <si>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Изобильная, д.№1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</si>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</sst>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5"/>
      <c r="B7" s="5"/>
      <c r="C7" s="10"/>
      <c r="D7" s="7"/>
      <c r="E7" s="7"/>
      <c r="F7" s="7"/>
    </row>
    <row r="8" spans="1:6" ht="12" customHeight="1">
      <c r="A8" s="11"/>
      <c r="B8" s="11"/>
      <c r="C8" s="12"/>
      <c r="D8" s="13"/>
      <c r="E8" s="13"/>
      <c r="F8" s="13"/>
    </row>
    <row r="9" spans="1:6" s="1" customFormat="1" ht="15.75" customHeight="1">
      <c r="A9" s="11"/>
      <c r="B9" s="11"/>
      <c r="C9" s="12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94143.47</v>
      </c>
      <c r="B13" s="16">
        <v>69534.37</v>
      </c>
      <c r="C13" s="16">
        <f>A13-B13</f>
        <v>24609.100000000006</v>
      </c>
      <c r="D13" s="16"/>
      <c r="E13" s="16"/>
      <c r="F13" s="17">
        <f>B13</f>
        <v>69534.37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2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247066.07</v>
      </c>
      <c r="B23" s="25">
        <v>182482.99</v>
      </c>
      <c r="C23" s="25">
        <f>A23-B23</f>
        <v>64583.080000000016</v>
      </c>
      <c r="D23" s="25">
        <f>A23</f>
        <v>247066.07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21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2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2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3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1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0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2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0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0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1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1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2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1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3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1" t="s">
        <v>139</v>
      </c>
      <c r="B122" s="11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6426.82</v>
      </c>
      <c r="C125" s="25"/>
      <c r="D125" s="25">
        <v>6426.82</v>
      </c>
      <c r="E125" s="25"/>
      <c r="F125" s="25"/>
    </row>
    <row r="126" spans="1:6" s="1" customFormat="1" ht="16.5" customHeight="1">
      <c r="A126" s="11" t="s">
        <v>144</v>
      </c>
      <c r="B126" s="11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167280.11</v>
      </c>
      <c r="C129" s="25">
        <v>123553.09</v>
      </c>
      <c r="D129" s="25">
        <v>0</v>
      </c>
      <c r="E129" s="25">
        <f>B129-C129</f>
        <v>43727.01999999999</v>
      </c>
      <c r="F129" s="25"/>
    </row>
    <row r="130" spans="1:6" ht="12" customHeight="1">
      <c r="A130" s="15" t="s">
        <v>25</v>
      </c>
      <c r="B130" s="34">
        <v>35910.61</v>
      </c>
      <c r="C130" s="25">
        <v>26523.57</v>
      </c>
      <c r="D130" s="35">
        <v>0</v>
      </c>
      <c r="E130" s="25">
        <f>B130-C130</f>
        <v>9387.04</v>
      </c>
      <c r="F130" s="25"/>
    </row>
    <row r="131" spans="1:6" ht="12" customHeight="1">
      <c r="A131" s="15" t="s">
        <v>149</v>
      </c>
      <c r="B131" s="25">
        <v>64341.42</v>
      </c>
      <c r="C131" s="34">
        <v>47522.57</v>
      </c>
      <c r="D131" s="25">
        <v>0</v>
      </c>
      <c r="E131" s="25">
        <f>B131-C131</f>
        <v>16818.85</v>
      </c>
      <c r="F131" s="25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13"/>
      <c r="C133" s="37" t="s">
        <v>151</v>
      </c>
      <c r="D133" s="37"/>
      <c r="E133" s="37"/>
      <c r="F133" s="37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8" t="s">
        <v>152</v>
      </c>
      <c r="B135" s="38"/>
      <c r="C135" s="38" t="s">
        <v>153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2014-03-31T11:12:52Z</cp:lastPrinted>
  <dcterms:created xsi:type="dcterms:W3CDTF">2013-03-31T08:21:55Z</dcterms:created>
  <dcterms:modified xsi:type="dcterms:W3CDTF">2014-03-31T11:12:57Z</dcterms:modified>
  <cp:category/>
  <cp:version/>
  <cp:contentType/>
  <cp:contentStatus/>
  <cp:revision>33</cp:revision>
</cp:coreProperties>
</file>